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svobodova\Desktop\NÁVŠTĚVNOST\"/>
    </mc:Choice>
  </mc:AlternateContent>
  <xr:revisionPtr revIDLastSave="0" documentId="13_ncr:1_{A8619DEC-A549-4553-BA9F-01779277FEB4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<sst xmlns="http://schemas.openxmlformats.org/spreadsheetml/2006/main" count="32" uniqueCount="25">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</sst>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D24"/>
  <sheetViews>
    <sheetView tabSelected="1" topLeftCell="AY1" workbookViewId="0">
      <selection activeCell="CB12" sqref="CB12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698</v>
      </c>
      <c r="BI8" s="38">
        <f t="shared" ref="BI8:BI18" si="5">IF(BH8&gt;=0,BH8-BG8,0)</f>
        <v>698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342</v>
      </c>
      <c r="CC8" s="38">
        <f t="shared" ref="CC8:CC18" si="7">IF(CB8&gt;=0,CB8-CA8,0)</f>
        <v>342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766</v>
      </c>
      <c r="BI9" s="38">
        <f t="shared" si="5"/>
        <v>766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38">
        <f t="shared" si="0"/>
        <v>2454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>
        <v>3160</v>
      </c>
      <c r="U10" s="38">
        <f t="shared" si="1"/>
        <v>3160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>
        <v>1348</v>
      </c>
      <c r="AE10" s="38">
        <f t="shared" si="2"/>
        <v>1348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>
        <v>594</v>
      </c>
      <c r="AO10" s="38">
        <f t="shared" si="3"/>
        <v>594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>
        <v>1993</v>
      </c>
      <c r="AY10" s="38">
        <f t="shared" si="4"/>
        <v>1993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>
        <v>14457</v>
      </c>
      <c r="BI10" s="38">
        <f t="shared" si="5"/>
        <v>13212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>
        <v>4617</v>
      </c>
      <c r="BS10" s="38">
        <f t="shared" si="6"/>
        <v>4617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>
        <v>1507</v>
      </c>
      <c r="CC10" s="38">
        <f t="shared" si="7"/>
        <v>1507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38">
        <f t="shared" si="0"/>
        <v>2884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>
        <v>5635</v>
      </c>
      <c r="U11" s="38">
        <f t="shared" si="1"/>
        <v>5635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>
        <v>1624</v>
      </c>
      <c r="AE11" s="38">
        <f t="shared" si="2"/>
        <v>1617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>
        <v>1580</v>
      </c>
      <c r="AO11" s="38">
        <f t="shared" si="3"/>
        <v>1575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>
        <v>3160</v>
      </c>
      <c r="AY11" s="38">
        <f t="shared" si="4"/>
        <v>3157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>
        <v>10390</v>
      </c>
      <c r="BI11" s="38">
        <f t="shared" si="5"/>
        <v>6820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>
        <v>8763</v>
      </c>
      <c r="BS11" s="38">
        <f t="shared" si="6"/>
        <v>2528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>
        <v>1700</v>
      </c>
      <c r="CC11" s="38">
        <f t="shared" si="7"/>
        <v>1700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38">
        <f t="shared" si="0"/>
        <v>1038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>
        <v>6670</v>
      </c>
      <c r="U12" s="38">
        <f t="shared" si="1"/>
        <v>4067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>
        <v>2255</v>
      </c>
      <c r="AE12" s="38">
        <f t="shared" si="2"/>
        <v>1376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>
        <v>2168</v>
      </c>
      <c r="AO12" s="38">
        <f t="shared" si="3"/>
        <v>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>
        <v>3161</v>
      </c>
      <c r="AY12" s="38">
        <f t="shared" si="4"/>
        <v>254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>
        <v>8439</v>
      </c>
      <c r="BI12" s="38">
        <f t="shared" si="5"/>
        <v>2665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>
        <v>10434</v>
      </c>
      <c r="BS12" s="38">
        <f t="shared" si="6"/>
        <v>297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>
        <v>2014</v>
      </c>
      <c r="CC12" s="38">
        <f t="shared" si="7"/>
        <v>210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/>
      <c r="K13" s="38">
        <f t="shared" si="0"/>
        <v>-17578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/>
      <c r="U13" s="38">
        <f t="shared" si="1"/>
        <v>-9832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/>
      <c r="AE13" s="38">
        <f t="shared" si="2"/>
        <v>-4143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/>
      <c r="AO13" s="38">
        <f t="shared" si="3"/>
        <v>-4909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/>
      <c r="AY13" s="38">
        <f t="shared" si="4"/>
        <v>-8530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/>
      <c r="BI13" s="38">
        <f t="shared" si="5"/>
        <v>-16689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/>
      <c r="BS13" s="38">
        <f t="shared" si="6"/>
        <v>-33022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/>
      <c r="CC13" s="38">
        <f t="shared" si="7"/>
        <v>-6300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/>
      <c r="K14" s="38">
        <f t="shared" si="0"/>
        <v>-16530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/>
      <c r="U14" s="38">
        <f t="shared" si="1"/>
        <v>-10790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/>
      <c r="AE14" s="38">
        <f t="shared" si="2"/>
        <v>-4639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/>
      <c r="AO14" s="38">
        <f t="shared" si="3"/>
        <v>-5191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/>
      <c r="AY14" s="38">
        <f t="shared" si="4"/>
        <v>-8100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/>
      <c r="BI14" s="38">
        <f t="shared" si="5"/>
        <v>-18035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/>
      <c r="BS14" s="38">
        <f t="shared" si="6"/>
        <v>-30652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/>
      <c r="CC14" s="38">
        <f t="shared" si="7"/>
        <v>-6330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/>
      <c r="K15" s="38">
        <f t="shared" si="0"/>
        <v>-6296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/>
      <c r="U15" s="38">
        <f t="shared" si="1"/>
        <v>-4401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/>
      <c r="AE15" s="38">
        <f t="shared" si="2"/>
        <v>-1225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/>
      <c r="AO15" s="38">
        <f t="shared" si="3"/>
        <v>-1565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/>
      <c r="AY15" s="38">
        <f t="shared" si="4"/>
        <v>-3123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/>
      <c r="BI15" s="38">
        <f t="shared" si="5"/>
        <v>-6728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/>
      <c r="BS15" s="38">
        <f t="shared" si="6"/>
        <v>-10188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/>
      <c r="CC15" s="38">
        <f t="shared" si="7"/>
        <v>-1692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/>
      <c r="K16" s="38">
        <f t="shared" si="0"/>
        <v>-3584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/>
      <c r="U16" s="38">
        <f t="shared" si="1"/>
        <v>-3606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/>
      <c r="AE16" s="38">
        <f t="shared" si="2"/>
        <v>-615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/>
      <c r="AO16" s="38">
        <f t="shared" si="3"/>
        <v>-821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/>
      <c r="AY16" s="38">
        <f t="shared" si="4"/>
        <v>-1920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/>
      <c r="BI16" s="38">
        <f t="shared" si="5"/>
        <v>-6078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/>
      <c r="BS16" s="38">
        <f t="shared" si="6"/>
        <v>-6751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/>
      <c r="CC16" s="38">
        <f t="shared" si="7"/>
        <v>-890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/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/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/>
      <c r="AE17" s="38">
        <f t="shared" si="2"/>
        <v>-11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/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/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/>
      <c r="BI17" s="38">
        <f t="shared" si="5"/>
        <v>-478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/>
      <c r="BS17" s="38">
        <f t="shared" si="6"/>
        <v>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/>
      <c r="CC17" s="38">
        <f t="shared" si="7"/>
        <v>-232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15474</v>
      </c>
      <c r="K19" s="35">
        <f t="shared" si="8"/>
        <v>-37612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15465</v>
      </c>
      <c r="U19" s="32">
        <f t="shared" si="8"/>
        <v>-15767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5227</v>
      </c>
      <c r="AE19" s="32">
        <f t="shared" si="8"/>
        <v>-6341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4342</v>
      </c>
      <c r="AO19" s="32">
        <f t="shared" si="9"/>
        <v>-9754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8314</v>
      </c>
      <c r="AY19" s="41">
        <f t="shared" si="9"/>
        <v>-16269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35061</v>
      </c>
      <c r="BI19" s="32">
        <f t="shared" si="9"/>
        <v>-23825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23814</v>
      </c>
      <c r="BS19" s="32">
        <f t="shared" si="9"/>
        <v>-73171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6308</v>
      </c>
      <c r="CC19" s="32">
        <f t="shared" si="10"/>
        <v>-11604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2022-07-19T08:14:58Z</dcterms:modified>
</cp:coreProperties>
</file>